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8_{9CFFB84C-4343-481C-A378-6753220183A5}" xr6:coauthVersionLast="47" xr6:coauthVersionMax="47" xr10:uidLastSave="{00000000-0000-0000-0000-000000000000}"/>
  <bookViews>
    <workbookView xWindow="1860" yWindow="1860" windowWidth="14400" windowHeight="7270" firstSheet="4" activeTab="7" xr2:uid="{00000000-000D-0000-FFFF-FFFF00000000}"/>
  </bookViews>
  <sheets>
    <sheet name="2022.01.01." sheetId="35" r:id="rId1"/>
    <sheet name="2022.10.01." sheetId="32" r:id="rId2"/>
    <sheet name="2022.12.18." sheetId="31" r:id="rId3"/>
    <sheet name="2023.01.01." sheetId="30" r:id="rId4"/>
    <sheet name="2023.03.31." sheetId="33" r:id="rId5"/>
    <sheet name="2023.07.01." sheetId="34" r:id="rId6"/>
    <sheet name="2023.10.01." sheetId="37" r:id="rId7"/>
    <sheet name="2023.11.08." sheetId="3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<sst xmlns="http://schemas.openxmlformats.org/spreadsheetml/2006/main" count="1094" uniqueCount="81">
  <si>
    <t>Név</t>
  </si>
  <si>
    <t>Betöltött tisztség/ Munkakör</t>
  </si>
  <si>
    <t>Időbért megalapozó időtartam</t>
  </si>
  <si>
    <t>Teljesítménybér</t>
  </si>
  <si>
    <t>Teljesítménybért megalapozó teljesítmény kövezetmények</t>
  </si>
  <si>
    <t>Végkielégítés</t>
  </si>
  <si>
    <t>Jogviszony megszűnése esetén járó pénzbeli juttatások</t>
  </si>
  <si>
    <t>Munkavállalói jogviszonyban foglalkoztatottak</t>
  </si>
  <si>
    <t>Időbér alkalmazása esetén</t>
  </si>
  <si>
    <t>Teljesítménybér alkalmazása esetén</t>
  </si>
  <si>
    <t>Egyéb pénzbeli juttatások</t>
  </si>
  <si>
    <t>Versenytilalmi megállapodás</t>
  </si>
  <si>
    <t>alapján járó juttatás</t>
  </si>
  <si>
    <t>időtartama</t>
  </si>
  <si>
    <t>Felügyelő Bizottság elnöke</t>
  </si>
  <si>
    <t>Felügyelő Bizottság tagja</t>
  </si>
  <si>
    <t>havi bér</t>
  </si>
  <si>
    <t>éves prémium kitűzés alapján</t>
  </si>
  <si>
    <t>-</t>
  </si>
  <si>
    <t>Időbér (Ft)</t>
  </si>
  <si>
    <t xml:space="preserve"> -</t>
  </si>
  <si>
    <t>Felügyelő Bizottság tagjai</t>
  </si>
  <si>
    <t>Igazgatóság tagjai</t>
  </si>
  <si>
    <t>Igazgatóság elnöke</t>
  </si>
  <si>
    <t>Igazgatóság tagja</t>
  </si>
  <si>
    <t>Vezérigazgató</t>
  </si>
  <si>
    <t xml:space="preserve">Tisztelet díj   </t>
  </si>
  <si>
    <t>Dr. Mózes Nikoletta</t>
  </si>
  <si>
    <t>lemondott a díjazásról</t>
  </si>
  <si>
    <t>Betöltött tisztség</t>
  </si>
  <si>
    <t>Vartus Gergely</t>
  </si>
  <si>
    <t>Vetési Iván</t>
  </si>
  <si>
    <t>Ügyfélkapcsolati és szolgáltatási vezérigazgató-helyettes</t>
  </si>
  <si>
    <t>Tisztelet díjon felüli egyéb járandóságok</t>
  </si>
  <si>
    <t>alapbér 20%-a</t>
  </si>
  <si>
    <t>Részvényes alapítói határozata alapján, de maximum 20%.</t>
  </si>
  <si>
    <t>Alapbér (Ft)</t>
  </si>
  <si>
    <t>Mt. szerint</t>
  </si>
  <si>
    <t>Cafetéria juttatás bruttó 40 500 Ft/hó</t>
  </si>
  <si>
    <t>Gazdasági vezérigazgató-helyettes</t>
  </si>
  <si>
    <t>Varga Dezső</t>
  </si>
  <si>
    <t>Fülöp Csaba László</t>
  </si>
  <si>
    <t>Dr. Demény Ádám Imre</t>
  </si>
  <si>
    <t>Dömötör Csaba Ferenc</t>
  </si>
  <si>
    <t>Pándi Boglárka</t>
  </si>
  <si>
    <t>Juhász Attila József</t>
  </si>
  <si>
    <t>Megbízott üzemeltetési vezérigazgató-helyettes</t>
  </si>
  <si>
    <t>Felmondási idő időtartama</t>
  </si>
  <si>
    <t>Soltész József</t>
  </si>
  <si>
    <t>Pribanics András</t>
  </si>
  <si>
    <t>Szendrői Mónika</t>
  </si>
  <si>
    <t>Bodó Tamás</t>
  </si>
  <si>
    <t>Dr. Kovács Zoltán</t>
  </si>
  <si>
    <t>Árva Ferenc</t>
  </si>
  <si>
    <t>Általános vezérigazgató-helyettes</t>
  </si>
  <si>
    <t>Biztonsági ágazati igazgató</t>
  </si>
  <si>
    <t>Horváth Péter</t>
  </si>
  <si>
    <t>Dr. Ludvig Tamás</t>
  </si>
  <si>
    <t>Dr. Surányi Dávid</t>
  </si>
  <si>
    <t>Biztonsági ágazat</t>
  </si>
  <si>
    <t>alapbér 15%-a</t>
  </si>
  <si>
    <t>Dr. Gulyás-Kovács Gergely András</t>
  </si>
  <si>
    <t>Pető János</t>
  </si>
  <si>
    <t>Dr. Kanta Tünde</t>
  </si>
  <si>
    <t>Biztonsági vezériggazgató-helyettes</t>
  </si>
  <si>
    <t>Bakos Béla</t>
  </si>
  <si>
    <t>Tóth Csaba</t>
  </si>
  <si>
    <t>Felhőtechnológiák üzemeltetési vezérigazgató-helyettes</t>
  </si>
  <si>
    <t>Infokommunikációs technológia üzemeltetési vezérigazgató-helyettes</t>
  </si>
  <si>
    <t>Dr. Tamás Szilvia</t>
  </si>
  <si>
    <t>Tiszteletdíjon felüli egyéb járandóságok</t>
  </si>
  <si>
    <t xml:space="preserve">Tiszteletdíj   </t>
  </si>
  <si>
    <t>Fejlesztési ágazati igazgató</t>
  </si>
  <si>
    <t>Ádám Csongor Zsolt</t>
  </si>
  <si>
    <t>Üzemeltetési vezérigazgató-helyettes</t>
  </si>
  <si>
    <t>Nagy Róbert Tibor</t>
  </si>
  <si>
    <t>Jogi és humánerőforrás ágazati igazgató</t>
  </si>
  <si>
    <t>Dr. Bánfi László</t>
  </si>
  <si>
    <t>Bancsics Ferenc</t>
  </si>
  <si>
    <t>Virányi Tamás</t>
  </si>
  <si>
    <t>Jogi és szabályozási igazgató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</si>
</sst>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&quot; Ft/hó&quot;"/>
    <numFmt numFmtId="165" formatCode="_-* #,##0_-;\-* #,##0_-;_-* &quot;-&quot;??_-;_-@_-"/>
  </numFmts>
  <fonts count="7" x14ac:knownFonts="1">
    <font>
      <sz val="12"/>
      <name val="Arial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164" fontId="1" fillId="0" borderId="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1" fillId="0" borderId="0" xfId="2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20" xfId="0" applyFont="1" applyBorder="1"/>
    <xf numFmtId="164" fontId="1" fillId="0" borderId="20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">
    <cellStyle name="Ezres" xfId="2" builtinId="3"/>
    <cellStyle name="Ezres 2" xfId="3" xr:uid="{E6D9D974-E568-4DF5-A9ED-DE6E92FA3E0A}"/>
    <cellStyle name="Normál" xfId="0" builtinId="0"/>
    <cellStyle name="Normál 2" xfId="1" xr:uid="{840E1799-6176-4BF3-A8D6-381C520B7B85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4BD6-B094-425C-926B-A40279E1B876}">
  <dimension ref="A1:K9"/>
  <sheetViews>
    <sheetView showGridLines="0" zoomScale="73" zoomScaleNormal="73" workbookViewId="0">
      <selection activeCell="B17" sqref="B17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9" width="11.07421875" style="4" customWidth="1"/>
    <col min="10" max="10" width="11.53515625" style="4" customWidth="1"/>
    <col min="11" max="11" width="10.84375" style="4" customWidth="1"/>
    <col min="12" max="16384" width="8.84375" style="52"/>
  </cols>
  <sheetData>
    <row r="1" spans="1:11" ht="23" thickBot="1" x14ac:dyDescent="0.4">
      <c r="A1" s="128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</row>
    <row r="2" spans="1:11" x14ac:dyDescent="0.35">
      <c r="A2" s="141" t="s">
        <v>0</v>
      </c>
      <c r="B2" s="137" t="s">
        <v>1</v>
      </c>
      <c r="C2" s="137" t="s">
        <v>36</v>
      </c>
      <c r="D2" s="139" t="s">
        <v>8</v>
      </c>
      <c r="E2" s="139"/>
      <c r="F2" s="139" t="s">
        <v>9</v>
      </c>
      <c r="G2" s="139"/>
      <c r="H2" s="137" t="s">
        <v>10</v>
      </c>
      <c r="I2" s="137" t="s">
        <v>5</v>
      </c>
      <c r="J2" s="139" t="s">
        <v>11</v>
      </c>
      <c r="K2" s="140"/>
    </row>
    <row r="3" spans="1:11" ht="62.5" thickBot="1" x14ac:dyDescent="0.4">
      <c r="A3" s="142"/>
      <c r="B3" s="138"/>
      <c r="C3" s="138"/>
      <c r="D3" s="127" t="s">
        <v>19</v>
      </c>
      <c r="E3" s="127" t="s">
        <v>2</v>
      </c>
      <c r="F3" s="127" t="s">
        <v>3</v>
      </c>
      <c r="G3" s="21" t="s">
        <v>4</v>
      </c>
      <c r="H3" s="138"/>
      <c r="I3" s="138"/>
      <c r="J3" s="127" t="s">
        <v>12</v>
      </c>
      <c r="K3" s="22" t="s">
        <v>13</v>
      </c>
    </row>
    <row r="4" spans="1:11" ht="46.5" x14ac:dyDescent="0.35">
      <c r="A4" s="78" t="s">
        <v>78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6" t="s">
        <v>17</v>
      </c>
      <c r="H4" s="126" t="s">
        <v>38</v>
      </c>
      <c r="I4" s="126" t="s">
        <v>37</v>
      </c>
      <c r="J4" s="126" t="s">
        <v>20</v>
      </c>
      <c r="K4" s="20" t="s">
        <v>20</v>
      </c>
    </row>
    <row r="5" spans="1:11" ht="31" x14ac:dyDescent="0.35">
      <c r="A5" s="82" t="s">
        <v>77</v>
      </c>
      <c r="B5" s="83" t="s">
        <v>76</v>
      </c>
      <c r="C5" s="84">
        <v>2500000</v>
      </c>
      <c r="D5" s="84">
        <v>2500000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20</v>
      </c>
      <c r="K5" s="27" t="s">
        <v>20</v>
      </c>
    </row>
    <row r="6" spans="1:11" ht="31" x14ac:dyDescent="0.35">
      <c r="A6" s="82" t="s">
        <v>75</v>
      </c>
      <c r="B6" s="83" t="s">
        <v>74</v>
      </c>
      <c r="C6" s="84">
        <v>2500000</v>
      </c>
      <c r="D6" s="84">
        <v>2500000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20</v>
      </c>
      <c r="K6" s="27" t="s">
        <v>20</v>
      </c>
    </row>
    <row r="7" spans="1:11" ht="31" x14ac:dyDescent="0.35">
      <c r="A7" s="82" t="s">
        <v>40</v>
      </c>
      <c r="B7" s="83" t="s">
        <v>39</v>
      </c>
      <c r="C7" s="84">
        <v>2500000</v>
      </c>
      <c r="D7" s="84">
        <v>2500000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20</v>
      </c>
      <c r="K7" s="27" t="s">
        <v>20</v>
      </c>
    </row>
    <row r="8" spans="1:11" ht="31" x14ac:dyDescent="0.35">
      <c r="A8" s="82" t="s">
        <v>31</v>
      </c>
      <c r="B8" s="83" t="s">
        <v>32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20</v>
      </c>
      <c r="K8" s="27" t="s">
        <v>20</v>
      </c>
    </row>
    <row r="9" spans="1:11" ht="31.5" thickBot="1" x14ac:dyDescent="0.4">
      <c r="A9" s="90" t="s">
        <v>73</v>
      </c>
      <c r="B9" s="91" t="s">
        <v>72</v>
      </c>
      <c r="C9" s="92">
        <v>2500000</v>
      </c>
      <c r="D9" s="92">
        <v>2500000</v>
      </c>
      <c r="E9" s="93" t="s">
        <v>16</v>
      </c>
      <c r="F9" s="94" t="s">
        <v>34</v>
      </c>
      <c r="G9" s="30" t="s">
        <v>17</v>
      </c>
      <c r="H9" s="30" t="s">
        <v>38</v>
      </c>
      <c r="I9" s="30" t="s">
        <v>37</v>
      </c>
      <c r="J9" s="30" t="s">
        <v>20</v>
      </c>
      <c r="K9" s="31" t="s">
        <v>20</v>
      </c>
    </row>
  </sheetData>
  <mergeCells count="8">
    <mergeCell ref="I2:I3"/>
    <mergeCell ref="J2:K2"/>
    <mergeCell ref="A2:A3"/>
    <mergeCell ref="B2:B3"/>
    <mergeCell ref="C2:C3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D60C-822C-4155-A235-49037F757FC6}">
  <dimension ref="A2:L30"/>
  <sheetViews>
    <sheetView showGridLines="0" zoomScale="70" zoomScaleNormal="70" workbookViewId="0">
      <selection activeCell="H20" sqref="H20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41" t="s">
        <v>0</v>
      </c>
      <c r="B3" s="137" t="s">
        <v>1</v>
      </c>
      <c r="C3" s="137" t="s">
        <v>36</v>
      </c>
      <c r="D3" s="139" t="s">
        <v>8</v>
      </c>
      <c r="E3" s="139"/>
      <c r="F3" s="139" t="s">
        <v>9</v>
      </c>
      <c r="G3" s="139"/>
      <c r="H3" s="137" t="s">
        <v>10</v>
      </c>
      <c r="I3" s="137" t="s">
        <v>5</v>
      </c>
      <c r="J3" s="137" t="s">
        <v>47</v>
      </c>
      <c r="K3" s="139" t="s">
        <v>11</v>
      </c>
      <c r="L3" s="140"/>
    </row>
    <row r="4" spans="1:12" ht="62.5" thickBot="1" x14ac:dyDescent="0.4">
      <c r="A4" s="142"/>
      <c r="B4" s="138"/>
      <c r="C4" s="138"/>
      <c r="D4" s="73" t="s">
        <v>19</v>
      </c>
      <c r="E4" s="73" t="s">
        <v>2</v>
      </c>
      <c r="F4" s="73" t="s">
        <v>3</v>
      </c>
      <c r="G4" s="21" t="s">
        <v>4</v>
      </c>
      <c r="H4" s="138"/>
      <c r="I4" s="138"/>
      <c r="J4" s="138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60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43" t="s">
        <v>22</v>
      </c>
      <c r="B12" s="143"/>
      <c r="C12" s="143"/>
      <c r="D12" s="143"/>
      <c r="E12" s="143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43" t="s">
        <v>21</v>
      </c>
      <c r="B21" s="143"/>
      <c r="C21" s="143"/>
      <c r="D21" s="143"/>
      <c r="E21" s="143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3:A29 A15:A20 H14:H23">
    <cfRule type="duplicateValues" dxfId="18" priority="2"/>
  </conditionalFormatting>
  <conditionalFormatting sqref="A14">
    <cfRule type="duplicateValues" dxfId="17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E9BF-711A-4748-B9A3-98CBDAE64201}">
  <dimension ref="A2:L30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41" t="s">
        <v>0</v>
      </c>
      <c r="B3" s="137" t="s">
        <v>1</v>
      </c>
      <c r="C3" s="137" t="s">
        <v>36</v>
      </c>
      <c r="D3" s="139" t="s">
        <v>8</v>
      </c>
      <c r="E3" s="139"/>
      <c r="F3" s="139" t="s">
        <v>9</v>
      </c>
      <c r="G3" s="139"/>
      <c r="H3" s="137" t="s">
        <v>10</v>
      </c>
      <c r="I3" s="137" t="s">
        <v>5</v>
      </c>
      <c r="J3" s="137" t="s">
        <v>47</v>
      </c>
      <c r="K3" s="139" t="s">
        <v>11</v>
      </c>
      <c r="L3" s="140"/>
    </row>
    <row r="4" spans="1:12" ht="62.5" thickBot="1" x14ac:dyDescent="0.4">
      <c r="A4" s="142"/>
      <c r="B4" s="138"/>
      <c r="C4" s="138"/>
      <c r="D4" s="73" t="s">
        <v>19</v>
      </c>
      <c r="E4" s="73" t="s">
        <v>2</v>
      </c>
      <c r="F4" s="73" t="s">
        <v>3</v>
      </c>
      <c r="G4" s="21" t="s">
        <v>4</v>
      </c>
      <c r="H4" s="138"/>
      <c r="I4" s="138"/>
      <c r="J4" s="138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43" t="s">
        <v>22</v>
      </c>
      <c r="B12" s="143"/>
      <c r="C12" s="143"/>
      <c r="D12" s="143"/>
      <c r="E12" s="143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43" t="s">
        <v>21</v>
      </c>
      <c r="B21" s="143"/>
      <c r="C21" s="143"/>
      <c r="D21" s="143"/>
      <c r="E21" s="143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3:A29 A15:A20 H14:H23">
    <cfRule type="duplicateValues" dxfId="16" priority="2"/>
  </conditionalFormatting>
  <conditionalFormatting sqref="A14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6DE-902F-4F06-B2E9-07675EA832E0}">
  <dimension ref="A2:L30"/>
  <sheetViews>
    <sheetView showGridLines="0" zoomScale="70" zoomScaleNormal="70" workbookViewId="0">
      <selection activeCell="F26" sqref="F26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41" t="s">
        <v>0</v>
      </c>
      <c r="B3" s="137" t="s">
        <v>1</v>
      </c>
      <c r="C3" s="137" t="s">
        <v>36</v>
      </c>
      <c r="D3" s="139" t="s">
        <v>8</v>
      </c>
      <c r="E3" s="139"/>
      <c r="F3" s="139" t="s">
        <v>9</v>
      </c>
      <c r="G3" s="139"/>
      <c r="H3" s="137" t="s">
        <v>10</v>
      </c>
      <c r="I3" s="137" t="s">
        <v>5</v>
      </c>
      <c r="J3" s="137" t="s">
        <v>47</v>
      </c>
      <c r="K3" s="139" t="s">
        <v>11</v>
      </c>
      <c r="L3" s="140"/>
    </row>
    <row r="4" spans="1:12" ht="62.5" thickBot="1" x14ac:dyDescent="0.4">
      <c r="A4" s="142"/>
      <c r="B4" s="138"/>
      <c r="C4" s="138"/>
      <c r="D4" s="69" t="s">
        <v>19</v>
      </c>
      <c r="E4" s="69" t="s">
        <v>2</v>
      </c>
      <c r="F4" s="69" t="s">
        <v>3</v>
      </c>
      <c r="G4" s="21" t="s">
        <v>4</v>
      </c>
      <c r="H4" s="138"/>
      <c r="I4" s="138"/>
      <c r="J4" s="138"/>
      <c r="K4" s="69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68" t="s">
        <v>17</v>
      </c>
      <c r="H5" s="68" t="s">
        <v>38</v>
      </c>
      <c r="I5" s="68" t="s">
        <v>37</v>
      </c>
      <c r="J5" s="68" t="s">
        <v>37</v>
      </c>
      <c r="K5" s="68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44" t="s">
        <v>22</v>
      </c>
      <c r="B12" s="144"/>
      <c r="C12" s="144"/>
      <c r="D12" s="144"/>
      <c r="E12" s="144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44" t="s">
        <v>21</v>
      </c>
      <c r="B21" s="144"/>
      <c r="C21" s="144"/>
      <c r="D21" s="144"/>
      <c r="E21" s="144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7:A29 A23:A25 A15:A20 H14:H23">
    <cfRule type="duplicateValues" dxfId="14" priority="3"/>
  </conditionalFormatting>
  <conditionalFormatting sqref="A14">
    <cfRule type="duplicateValues" dxfId="13" priority="2"/>
  </conditionalFormatting>
  <conditionalFormatting sqref="A26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F5C8-C3B7-4E25-9B0C-308938CC583C}">
  <dimension ref="A2:L30"/>
  <sheetViews>
    <sheetView showGridLines="0" zoomScale="70" zoomScaleNormal="70" workbookViewId="0">
      <selection activeCell="J21" sqref="J21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41" t="s">
        <v>0</v>
      </c>
      <c r="B3" s="137" t="s">
        <v>1</v>
      </c>
      <c r="C3" s="137" t="s">
        <v>36</v>
      </c>
      <c r="D3" s="139" t="s">
        <v>8</v>
      </c>
      <c r="E3" s="139"/>
      <c r="F3" s="139" t="s">
        <v>9</v>
      </c>
      <c r="G3" s="139"/>
      <c r="H3" s="137" t="s">
        <v>10</v>
      </c>
      <c r="I3" s="137" t="s">
        <v>5</v>
      </c>
      <c r="J3" s="137" t="s">
        <v>47</v>
      </c>
      <c r="K3" s="139" t="s">
        <v>11</v>
      </c>
      <c r="L3" s="140"/>
    </row>
    <row r="4" spans="1:12" ht="62.5" thickBot="1" x14ac:dyDescent="0.4">
      <c r="A4" s="142"/>
      <c r="B4" s="138"/>
      <c r="C4" s="138"/>
      <c r="D4" s="75" t="s">
        <v>19</v>
      </c>
      <c r="E4" s="75" t="s">
        <v>2</v>
      </c>
      <c r="F4" s="75" t="s">
        <v>3</v>
      </c>
      <c r="G4" s="21" t="s">
        <v>4</v>
      </c>
      <c r="H4" s="138"/>
      <c r="I4" s="138"/>
      <c r="J4" s="138"/>
      <c r="K4" s="7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74" t="s">
        <v>17</v>
      </c>
      <c r="H5" s="74" t="s">
        <v>38</v>
      </c>
      <c r="I5" s="74" t="s">
        <v>37</v>
      </c>
      <c r="J5" s="74" t="s">
        <v>37</v>
      </c>
      <c r="K5" s="74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44" t="s">
        <v>22</v>
      </c>
      <c r="B12" s="144"/>
      <c r="C12" s="144"/>
      <c r="D12" s="144"/>
      <c r="E12" s="144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44" t="s">
        <v>21</v>
      </c>
      <c r="B21" s="144"/>
      <c r="C21" s="144"/>
      <c r="D21" s="144"/>
      <c r="E21" s="144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7:A29 A23:A25 A15:A20 H14:H23">
    <cfRule type="duplicateValues" dxfId="11" priority="3"/>
  </conditionalFormatting>
  <conditionalFormatting sqref="A14">
    <cfRule type="duplicateValues" dxfId="10" priority="2"/>
  </conditionalFormatting>
  <conditionalFormatting sqref="A26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3023-CC77-4D1D-93E3-38133D152994}">
  <dimension ref="A2:L31"/>
  <sheetViews>
    <sheetView showGridLines="0" zoomScale="70" zoomScaleNormal="70" workbookViewId="0">
      <selection activeCell="H22" sqref="H22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41" t="s">
        <v>0</v>
      </c>
      <c r="B3" s="137" t="s">
        <v>1</v>
      </c>
      <c r="C3" s="137" t="s">
        <v>36</v>
      </c>
      <c r="D3" s="139" t="s">
        <v>8</v>
      </c>
      <c r="E3" s="139"/>
      <c r="F3" s="139" t="s">
        <v>9</v>
      </c>
      <c r="G3" s="139"/>
      <c r="H3" s="137" t="s">
        <v>10</v>
      </c>
      <c r="I3" s="137" t="s">
        <v>5</v>
      </c>
      <c r="J3" s="137" t="s">
        <v>47</v>
      </c>
      <c r="K3" s="139" t="s">
        <v>11</v>
      </c>
      <c r="L3" s="140"/>
    </row>
    <row r="4" spans="1:12" ht="62.5" thickBot="1" x14ac:dyDescent="0.4">
      <c r="A4" s="142"/>
      <c r="B4" s="138"/>
      <c r="C4" s="138"/>
      <c r="D4" s="125" t="s">
        <v>19</v>
      </c>
      <c r="E4" s="125" t="s">
        <v>2</v>
      </c>
      <c r="F4" s="125" t="s">
        <v>3</v>
      </c>
      <c r="G4" s="21" t="s">
        <v>4</v>
      </c>
      <c r="H4" s="138"/>
      <c r="I4" s="138"/>
      <c r="J4" s="138"/>
      <c r="K4" s="12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124" t="s">
        <v>17</v>
      </c>
      <c r="H5" s="124" t="s">
        <v>38</v>
      </c>
      <c r="I5" s="124" t="s">
        <v>37</v>
      </c>
      <c r="J5" s="124" t="s">
        <v>37</v>
      </c>
      <c r="K5" s="124" t="s">
        <v>20</v>
      </c>
      <c r="L5" s="20" t="s">
        <v>20</v>
      </c>
    </row>
    <row r="6" spans="1:12" ht="31" x14ac:dyDescent="0.35">
      <c r="A6" s="26" t="s">
        <v>53</v>
      </c>
      <c r="B6" s="23" t="s">
        <v>64</v>
      </c>
      <c r="C6" s="54">
        <v>2750000</v>
      </c>
      <c r="D6" s="54">
        <v>2750000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62" t="s">
        <v>65</v>
      </c>
      <c r="B7" s="63" t="s">
        <v>67</v>
      </c>
      <c r="C7" s="54">
        <v>2750000</v>
      </c>
      <c r="D7" s="54">
        <v>2750000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62" t="s">
        <v>43</v>
      </c>
      <c r="B8" s="63" t="s">
        <v>54</v>
      </c>
      <c r="C8" s="64">
        <v>2900000</v>
      </c>
      <c r="D8" s="64">
        <v>2900000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66</v>
      </c>
      <c r="B9" s="23" t="s">
        <v>68</v>
      </c>
      <c r="C9" s="54">
        <v>2750000</v>
      </c>
      <c r="D9" s="54">
        <v>2750000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" x14ac:dyDescent="0.35">
      <c r="A10" s="26" t="s">
        <v>40</v>
      </c>
      <c r="B10" s="23" t="s">
        <v>39</v>
      </c>
      <c r="C10" s="54">
        <v>2750000</v>
      </c>
      <c r="D10" s="54">
        <v>2750000</v>
      </c>
      <c r="E10" s="65" t="s">
        <v>16</v>
      </c>
      <c r="F10" s="24" t="s">
        <v>34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31.5" thickBot="1" x14ac:dyDescent="0.4">
      <c r="A11" s="28" t="s">
        <v>31</v>
      </c>
      <c r="B11" s="50" t="s">
        <v>32</v>
      </c>
      <c r="C11" s="66">
        <v>2900000</v>
      </c>
      <c r="D11" s="66">
        <v>2900000</v>
      </c>
      <c r="E11" s="67" t="s">
        <v>16</v>
      </c>
      <c r="F11" s="29" t="s">
        <v>34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2" spans="1:12" x14ac:dyDescent="0.35">
      <c r="A12" s="34"/>
      <c r="B12" s="34"/>
      <c r="C12" s="34"/>
      <c r="D12" s="33"/>
      <c r="E12" s="33"/>
    </row>
    <row r="13" spans="1:12" ht="18" thickBot="1" x14ac:dyDescent="0.4">
      <c r="A13" s="144" t="s">
        <v>22</v>
      </c>
      <c r="B13" s="144"/>
      <c r="C13" s="144"/>
      <c r="D13" s="144"/>
      <c r="E13" s="144"/>
    </row>
    <row r="14" spans="1:12" ht="74.25" customHeight="1" thickBot="1" x14ac:dyDescent="0.4">
      <c r="A14" s="49" t="s">
        <v>0</v>
      </c>
      <c r="B14" s="48" t="s">
        <v>29</v>
      </c>
      <c r="C14" s="48" t="s">
        <v>71</v>
      </c>
      <c r="D14" s="48" t="s">
        <v>33</v>
      </c>
      <c r="E14" s="47" t="s">
        <v>6</v>
      </c>
      <c r="F14" s="6"/>
      <c r="G14" s="6"/>
    </row>
    <row r="15" spans="1:12" x14ac:dyDescent="0.35">
      <c r="A15" s="9" t="s">
        <v>42</v>
      </c>
      <c r="B15" s="55" t="s">
        <v>23</v>
      </c>
      <c r="C15" s="60">
        <v>110000</v>
      </c>
      <c r="D15" s="58" t="s">
        <v>18</v>
      </c>
      <c r="E15" s="59" t="s">
        <v>18</v>
      </c>
      <c r="F15" s="6"/>
      <c r="G15" s="71"/>
      <c r="H15" s="16"/>
    </row>
    <row r="16" spans="1:12" x14ac:dyDescent="0.35">
      <c r="A16" s="32" t="s">
        <v>52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x14ac:dyDescent="0.35">
      <c r="A17" s="32" t="s">
        <v>57</v>
      </c>
      <c r="B17" s="8" t="s">
        <v>24</v>
      </c>
      <c r="C17" s="60">
        <v>100000</v>
      </c>
      <c r="D17" s="56" t="s">
        <v>18</v>
      </c>
      <c r="E17" s="57" t="s">
        <v>18</v>
      </c>
      <c r="F17" s="16"/>
      <c r="G17" s="71"/>
      <c r="H17" s="16"/>
    </row>
    <row r="18" spans="1:8" s="4" customFormat="1" x14ac:dyDescent="0.35">
      <c r="A18" s="7" t="s">
        <v>41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7" t="s">
        <v>56</v>
      </c>
      <c r="B19" s="8" t="s">
        <v>24</v>
      </c>
      <c r="C19" s="14">
        <v>100000</v>
      </c>
      <c r="D19" s="38" t="s">
        <v>18</v>
      </c>
      <c r="E19" s="37" t="s">
        <v>18</v>
      </c>
      <c r="G19" s="71"/>
      <c r="H19" s="16"/>
    </row>
    <row r="20" spans="1:8" s="4" customFormat="1" x14ac:dyDescent="0.35">
      <c r="A20" s="46" t="s">
        <v>49</v>
      </c>
      <c r="B20" s="8" t="s">
        <v>24</v>
      </c>
      <c r="C20" s="14">
        <v>100000</v>
      </c>
      <c r="D20" s="45" t="s">
        <v>18</v>
      </c>
      <c r="E20" s="44" t="s">
        <v>18</v>
      </c>
      <c r="F20" s="16"/>
      <c r="G20" s="71"/>
      <c r="H20" s="16"/>
    </row>
    <row r="21" spans="1:8" s="4" customFormat="1" ht="16" thickBot="1" x14ac:dyDescent="0.4">
      <c r="A21" s="11" t="s">
        <v>48</v>
      </c>
      <c r="B21" s="12" t="s">
        <v>24</v>
      </c>
      <c r="C21" s="15">
        <v>100000</v>
      </c>
      <c r="D21" s="36" t="s">
        <v>18</v>
      </c>
      <c r="E21" s="35" t="s">
        <v>18</v>
      </c>
      <c r="G21" s="71"/>
      <c r="H21" s="16"/>
    </row>
    <row r="22" spans="1:8" s="4" customFormat="1" ht="52.5" customHeight="1" thickBot="1" x14ac:dyDescent="0.4">
      <c r="A22" s="144" t="s">
        <v>21</v>
      </c>
      <c r="B22" s="144"/>
      <c r="C22" s="144"/>
      <c r="D22" s="144"/>
      <c r="E22" s="144"/>
      <c r="F22" s="5"/>
      <c r="G22" s="6"/>
      <c r="H22" s="16"/>
    </row>
    <row r="23" spans="1:8" s="4" customFormat="1" ht="62.5" thickBot="1" x14ac:dyDescent="0.4">
      <c r="A23" s="43" t="s">
        <v>0</v>
      </c>
      <c r="B23" s="42" t="s">
        <v>29</v>
      </c>
      <c r="C23" s="42" t="s">
        <v>71</v>
      </c>
      <c r="D23" s="42" t="s">
        <v>70</v>
      </c>
      <c r="E23" s="41" t="s">
        <v>6</v>
      </c>
      <c r="F23" s="6"/>
      <c r="G23" s="6"/>
      <c r="H23" s="16"/>
    </row>
    <row r="24" spans="1:8" s="4" customFormat="1" x14ac:dyDescent="0.35">
      <c r="A24" s="9" t="s">
        <v>50</v>
      </c>
      <c r="B24" s="10" t="s">
        <v>14</v>
      </c>
      <c r="C24" s="13">
        <v>100000</v>
      </c>
      <c r="D24" s="40" t="s">
        <v>18</v>
      </c>
      <c r="E24" s="39" t="s">
        <v>18</v>
      </c>
      <c r="G24" s="71"/>
      <c r="H24" s="16"/>
    </row>
    <row r="25" spans="1:8" s="4" customFormat="1" x14ac:dyDescent="0.35">
      <c r="A25" s="7" t="s">
        <v>51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  <c r="H25" s="16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69</v>
      </c>
      <c r="B27" s="8" t="s">
        <v>15</v>
      </c>
      <c r="C27" s="14">
        <v>90000</v>
      </c>
      <c r="D27" s="38" t="s">
        <v>18</v>
      </c>
      <c r="E27" s="37" t="s">
        <v>18</v>
      </c>
      <c r="G27" s="71"/>
    </row>
    <row r="28" spans="1:8" s="4" customFormat="1" x14ac:dyDescent="0.35">
      <c r="A28" s="32" t="s">
        <v>44</v>
      </c>
      <c r="B28" s="8" t="s">
        <v>15</v>
      </c>
      <c r="C28" s="14">
        <v>90000</v>
      </c>
      <c r="D28" s="38" t="s">
        <v>18</v>
      </c>
      <c r="E28" s="37" t="s">
        <v>18</v>
      </c>
      <c r="F28" s="53"/>
      <c r="G28" s="71"/>
    </row>
    <row r="29" spans="1:8" s="4" customFormat="1" ht="16" thickBot="1" x14ac:dyDescent="0.4">
      <c r="A29" s="11" t="s">
        <v>30</v>
      </c>
      <c r="B29" s="12" t="s">
        <v>15</v>
      </c>
      <c r="C29" s="15">
        <v>90000</v>
      </c>
      <c r="D29" s="36" t="s">
        <v>18</v>
      </c>
      <c r="E29" s="35" t="s">
        <v>18</v>
      </c>
      <c r="F29" s="51" t="s">
        <v>28</v>
      </c>
      <c r="G29" s="6"/>
    </row>
    <row r="30" spans="1:8" s="4" customFormat="1" x14ac:dyDescent="0.35">
      <c r="A30" s="34"/>
      <c r="B30" s="34"/>
      <c r="C30" s="34"/>
      <c r="D30" s="33"/>
      <c r="E30" s="33"/>
    </row>
    <row r="31" spans="1:8" s="4" customFormat="1" x14ac:dyDescent="0.35">
      <c r="A31" s="34"/>
      <c r="B31" s="34"/>
      <c r="C31" s="34"/>
      <c r="D31" s="33"/>
      <c r="E31" s="33"/>
    </row>
  </sheetData>
  <mergeCells count="11">
    <mergeCell ref="I3:I4"/>
    <mergeCell ref="J3:J4"/>
    <mergeCell ref="K3:L3"/>
    <mergeCell ref="A13:E13"/>
    <mergeCell ref="A22:E22"/>
    <mergeCell ref="A3:A4"/>
    <mergeCell ref="B3:B4"/>
    <mergeCell ref="C3:C4"/>
    <mergeCell ref="D3:E3"/>
    <mergeCell ref="F3:G3"/>
    <mergeCell ref="H3:H4"/>
  </mergeCells>
  <conditionalFormatting sqref="A28:A30 A24:A25 A16:A21 H15:H24">
    <cfRule type="duplicateValues" dxfId="8" priority="3"/>
  </conditionalFormatting>
  <conditionalFormatting sqref="A15">
    <cfRule type="duplicateValues" dxfId="7" priority="2"/>
  </conditionalFormatting>
  <conditionalFormatting sqref="A26:A27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4894-6A58-41A1-8F99-1CBD74366F51}">
  <dimension ref="A1:L33"/>
  <sheetViews>
    <sheetView showGridLines="0" zoomScale="70" zoomScaleNormal="70" workbookViewId="0"/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1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41" t="s">
        <v>0</v>
      </c>
      <c r="B2" s="137" t="s">
        <v>1</v>
      </c>
      <c r="C2" s="137" t="s">
        <v>36</v>
      </c>
      <c r="D2" s="139" t="s">
        <v>8</v>
      </c>
      <c r="E2" s="139"/>
      <c r="F2" s="139" t="s">
        <v>9</v>
      </c>
      <c r="G2" s="139"/>
      <c r="H2" s="137" t="s">
        <v>10</v>
      </c>
      <c r="I2" s="137" t="s">
        <v>5</v>
      </c>
      <c r="J2" s="137" t="s">
        <v>47</v>
      </c>
      <c r="K2" s="139" t="s">
        <v>11</v>
      </c>
      <c r="L2" s="140"/>
    </row>
    <row r="3" spans="1:12" ht="62.5" thickBot="1" x14ac:dyDescent="0.4">
      <c r="A3" s="142"/>
      <c r="B3" s="138"/>
      <c r="C3" s="138"/>
      <c r="D3" s="130" t="s">
        <v>19</v>
      </c>
      <c r="E3" s="130" t="s">
        <v>2</v>
      </c>
      <c r="F3" s="130" t="s">
        <v>3</v>
      </c>
      <c r="G3" s="21" t="s">
        <v>4</v>
      </c>
      <c r="H3" s="138"/>
      <c r="I3" s="138"/>
      <c r="J3" s="138"/>
      <c r="K3" s="130" t="s">
        <v>12</v>
      </c>
      <c r="L3" s="22" t="s">
        <v>13</v>
      </c>
    </row>
    <row r="4" spans="1:12" ht="46.5" x14ac:dyDescent="0.35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9" t="s">
        <v>17</v>
      </c>
      <c r="H4" s="129" t="s">
        <v>38</v>
      </c>
      <c r="I4" s="129" t="s">
        <v>37</v>
      </c>
      <c r="J4" s="129" t="s">
        <v>37</v>
      </c>
      <c r="K4" s="129" t="s">
        <v>20</v>
      </c>
      <c r="L4" s="20" t="s">
        <v>20</v>
      </c>
    </row>
    <row r="5" spans="1:12" ht="31" x14ac:dyDescent="0.35">
      <c r="A5" s="82" t="s">
        <v>53</v>
      </c>
      <c r="B5" s="83" t="s">
        <v>64</v>
      </c>
      <c r="C5" s="84">
        <v>2750000</v>
      </c>
      <c r="D5" s="84">
        <v>2750000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30" customHeight="1" x14ac:dyDescent="0.35">
      <c r="A6" s="87" t="s">
        <v>65</v>
      </c>
      <c r="B6" s="88" t="s">
        <v>67</v>
      </c>
      <c r="C6" s="84">
        <v>2750000</v>
      </c>
      <c r="D6" s="84">
        <v>2750000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66</v>
      </c>
      <c r="B8" s="83" t="s">
        <v>68</v>
      </c>
      <c r="C8" s="84">
        <v>2750000</v>
      </c>
      <c r="D8" s="84">
        <v>2750000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2750000</v>
      </c>
      <c r="D9" s="84">
        <v>2750000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43" t="s">
        <v>22</v>
      </c>
      <c r="B12" s="143"/>
      <c r="C12" s="143"/>
      <c r="D12" s="143"/>
      <c r="E12" s="143"/>
    </row>
    <row r="13" spans="1:12" ht="74.25" customHeight="1" thickBot="1" x14ac:dyDescent="0.4">
      <c r="A13" s="95" t="s">
        <v>0</v>
      </c>
      <c r="B13" s="96" t="s">
        <v>29</v>
      </c>
      <c r="C13" s="96" t="s">
        <v>71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129" t="s">
        <v>18</v>
      </c>
      <c r="E14" s="20" t="s">
        <v>18</v>
      </c>
      <c r="F14" s="6"/>
      <c r="G14" s="135"/>
      <c r="H14" s="1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135"/>
      <c r="H15" s="16"/>
    </row>
    <row r="16" spans="1:12" s="4" customFormat="1" x14ac:dyDescent="0.35">
      <c r="A16" s="101" t="s">
        <v>57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135"/>
      <c r="H17" s="16"/>
    </row>
    <row r="18" spans="1:9" s="4" customFormat="1" x14ac:dyDescent="0.35">
      <c r="A18" s="105" t="s">
        <v>56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135"/>
      <c r="H19" s="16"/>
    </row>
    <row r="20" spans="1:9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135"/>
      <c r="H20" s="16"/>
    </row>
    <row r="21" spans="1:9" s="4" customFormat="1" x14ac:dyDescent="0.35">
      <c r="A21" s="1"/>
      <c r="B21" s="1"/>
      <c r="C21" s="136"/>
      <c r="G21" s="135"/>
      <c r="H21" s="16"/>
    </row>
    <row r="22" spans="1:9" s="4" customFormat="1" ht="36.75" customHeight="1" thickBot="1" x14ac:dyDescent="0.4">
      <c r="A22" s="143" t="s">
        <v>21</v>
      </c>
      <c r="B22" s="143"/>
      <c r="C22" s="143"/>
      <c r="D22" s="143"/>
      <c r="E22" s="143"/>
      <c r="F22" s="5"/>
      <c r="G22" s="6"/>
      <c r="H22" s="16"/>
      <c r="I22" s="135"/>
    </row>
    <row r="23" spans="1:9" s="4" customFormat="1" ht="62.5" thickBot="1" x14ac:dyDescent="0.4">
      <c r="A23" s="117" t="s">
        <v>0</v>
      </c>
      <c r="B23" s="118" t="s">
        <v>29</v>
      </c>
      <c r="C23" s="118" t="s">
        <v>71</v>
      </c>
      <c r="D23" s="118" t="s">
        <v>70</v>
      </c>
      <c r="E23" s="119" t="s">
        <v>6</v>
      </c>
      <c r="F23" s="6"/>
      <c r="G23" s="6"/>
      <c r="H23" s="16"/>
      <c r="I23" s="135"/>
    </row>
    <row r="24" spans="1:9" s="4" customFormat="1" x14ac:dyDescent="0.35">
      <c r="A24" s="98" t="s">
        <v>50</v>
      </c>
      <c r="B24" s="120" t="s">
        <v>14</v>
      </c>
      <c r="C24" s="121">
        <v>100000</v>
      </c>
      <c r="D24" s="122" t="s">
        <v>18</v>
      </c>
      <c r="E24" s="123" t="s">
        <v>18</v>
      </c>
      <c r="G24" s="135"/>
      <c r="I24" s="135"/>
    </row>
    <row r="25" spans="1:9" s="4" customFormat="1" x14ac:dyDescent="0.35">
      <c r="A25" s="105" t="s">
        <v>51</v>
      </c>
      <c r="B25" s="102" t="s">
        <v>15</v>
      </c>
      <c r="C25" s="106">
        <v>90000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58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1" t="s">
        <v>69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44</v>
      </c>
      <c r="B28" s="102" t="s">
        <v>15</v>
      </c>
      <c r="C28" s="106">
        <v>90000</v>
      </c>
      <c r="D28" s="107" t="s">
        <v>18</v>
      </c>
      <c r="E28" s="108" t="s">
        <v>18</v>
      </c>
      <c r="F28" s="53"/>
      <c r="G28" s="135"/>
      <c r="I28" s="135"/>
    </row>
    <row r="29" spans="1:9" s="4" customFormat="1" ht="16" thickBot="1" x14ac:dyDescent="0.4">
      <c r="A29" s="112" t="s">
        <v>30</v>
      </c>
      <c r="B29" s="113" t="s">
        <v>15</v>
      </c>
      <c r="C29" s="114">
        <v>90000</v>
      </c>
      <c r="D29" s="115" t="s">
        <v>18</v>
      </c>
      <c r="E29" s="116" t="s">
        <v>18</v>
      </c>
      <c r="F29" s="16" t="s">
        <v>28</v>
      </c>
      <c r="G29" s="6"/>
      <c r="I29" s="135"/>
    </row>
    <row r="30" spans="1:9" s="4" customFormat="1" x14ac:dyDescent="0.35">
      <c r="A30" s="1"/>
      <c r="B30" s="1"/>
      <c r="C30" s="1"/>
      <c r="I30" s="135"/>
    </row>
    <row r="31" spans="1:9" s="4" customFormat="1" x14ac:dyDescent="0.35">
      <c r="A31" s="1"/>
      <c r="B31" s="1"/>
      <c r="C31" s="1"/>
      <c r="I31" s="135"/>
    </row>
    <row r="32" spans="1:9" x14ac:dyDescent="0.35">
      <c r="I32" s="135"/>
    </row>
    <row r="33" spans="8:9" x14ac:dyDescent="0.35">
      <c r="H33" s="16"/>
      <c r="I33" s="135"/>
    </row>
  </sheetData>
  <mergeCells count="11">
    <mergeCell ref="A22:E22"/>
    <mergeCell ref="A2:A3"/>
    <mergeCell ref="B2:B3"/>
    <mergeCell ref="C2:C3"/>
    <mergeCell ref="D2:E2"/>
    <mergeCell ref="H2:H3"/>
    <mergeCell ref="I2:I3"/>
    <mergeCell ref="J2:J3"/>
    <mergeCell ref="K2:L2"/>
    <mergeCell ref="A12:E12"/>
    <mergeCell ref="F2:G2"/>
  </mergeCells>
  <conditionalFormatting sqref="A28:A30 A24:A25 A15:A21 H14:H24">
    <cfRule type="duplicateValues" dxfId="5" priority="3"/>
  </conditionalFormatting>
  <conditionalFormatting sqref="A14">
    <cfRule type="duplicateValues" dxfId="4" priority="2"/>
  </conditionalFormatting>
  <conditionalFormatting sqref="A26:A27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3667-F30C-4075-9C0D-D52F46BE0C9B}">
  <dimension ref="A1:L34"/>
  <sheetViews>
    <sheetView showGridLines="0" tabSelected="1" topLeftCell="A14" zoomScale="70" zoomScaleNormal="70" workbookViewId="0">
      <selection activeCell="F15" sqref="F15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4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41" t="s">
        <v>0</v>
      </c>
      <c r="B2" s="137" t="s">
        <v>1</v>
      </c>
      <c r="C2" s="137" t="s">
        <v>36</v>
      </c>
      <c r="D2" s="139" t="s">
        <v>8</v>
      </c>
      <c r="E2" s="139"/>
      <c r="F2" s="139" t="s">
        <v>9</v>
      </c>
      <c r="G2" s="139"/>
      <c r="H2" s="137" t="s">
        <v>10</v>
      </c>
      <c r="I2" s="137" t="s">
        <v>5</v>
      </c>
      <c r="J2" s="137" t="s">
        <v>47</v>
      </c>
      <c r="K2" s="139" t="s">
        <v>11</v>
      </c>
      <c r="L2" s="140"/>
    </row>
    <row r="3" spans="1:12" ht="62.5" thickBot="1" x14ac:dyDescent="0.4">
      <c r="A3" s="142"/>
      <c r="B3" s="138"/>
      <c r="C3" s="138"/>
      <c r="D3" s="133" t="s">
        <v>19</v>
      </c>
      <c r="E3" s="133" t="s">
        <v>2</v>
      </c>
      <c r="F3" s="133" t="s">
        <v>3</v>
      </c>
      <c r="G3" s="21" t="s">
        <v>4</v>
      </c>
      <c r="H3" s="138"/>
      <c r="I3" s="138"/>
      <c r="J3" s="138"/>
      <c r="K3" s="133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2" t="s">
        <v>17</v>
      </c>
      <c r="H4" s="132" t="s">
        <v>38</v>
      </c>
      <c r="I4" s="132" t="s">
        <v>37</v>
      </c>
      <c r="J4" s="132" t="s">
        <v>37</v>
      </c>
      <c r="K4" s="132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43" t="s">
        <v>22</v>
      </c>
      <c r="B13" s="143"/>
      <c r="C13" s="143"/>
      <c r="D13" s="143"/>
      <c r="E13" s="143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110000</v>
      </c>
      <c r="D15" s="132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100000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100000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100000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100000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43" t="s">
        <v>21</v>
      </c>
      <c r="B23" s="143"/>
      <c r="C23" s="143"/>
      <c r="D23" s="143"/>
      <c r="E23" s="143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100000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90000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90000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90000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A23:E23"/>
    <mergeCell ref="A2:A3"/>
    <mergeCell ref="B2:B3"/>
    <mergeCell ref="C2:C3"/>
    <mergeCell ref="D2:E2"/>
    <mergeCell ref="F2:G2"/>
  </mergeCells>
  <conditionalFormatting sqref="A29:A31 A25:A26 A16:A22 H15:H25">
    <cfRule type="duplicateValues" dxfId="2" priority="3"/>
  </conditionalFormatting>
  <conditionalFormatting sqref="A15">
    <cfRule type="duplicateValues" dxfId="1" priority="2"/>
  </conditionalFormatting>
  <conditionalFormatting sqref="A27:A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2022.01.01.</vt:lpstr>
      <vt:lpstr>2022.10.01.</vt:lpstr>
      <vt:lpstr>2022.12.18.</vt:lpstr>
      <vt:lpstr>2023.01.01.</vt:lpstr>
      <vt:lpstr>2023.03.31.</vt:lpstr>
      <vt:lpstr>2023.07.01.</vt:lpstr>
      <vt:lpstr>2023.10.01.</vt:lpstr>
      <vt:lpstr>2023.11.08.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2011-10-13T10:15:38Z</cp:lastPrinted>
  <dcterms:created xsi:type="dcterms:W3CDTF">2011-04-05T06:29:24Z</dcterms:created>
  <dcterms:modified xsi:type="dcterms:W3CDTF">2023-12-08T07:52:12Z</dcterms:modified>
</cp:coreProperties>
</file>